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2796" yWindow="0" windowWidth="23256" windowHeight="1302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  <c r="C11" i="1" l="1"/>
  <c r="C9" i="1"/>
  <c r="C7" i="1"/>
  <c r="C6" i="1"/>
  <c r="C5" i="1"/>
  <c r="C4" i="1"/>
</calcChain>
</file>

<file path=xl/sharedStrings.xml><?xml version="1.0" encoding="utf-8"?>
<sst xmlns="http://schemas.openxmlformats.org/spreadsheetml/2006/main" count="24" uniqueCount="24">
  <si>
    <t>Всего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</si>
  <si>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</si>
  <si>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</si>
  <si>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</si>
  <si>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</si>
  <si>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</si>
  <si>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</si>
  <si>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</si>
  <si>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</si>
  <si>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</si>
  <si>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</si>
  <si>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</si>
  <si>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</si>
  <si>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Выдача ЕСИА в МФЦ</t>
  </si>
  <si>
    <t>0</t>
  </si>
  <si>
    <t>Выдача ЕСИА ТулГУ</t>
  </si>
  <si>
    <t>Перевод очередь в ДОУ  на РПГУ</t>
  </si>
  <si>
    <t>Выдача ЕСИА в ТГПУ</t>
  </si>
  <si>
    <t>Министерство здравоохранения Тульской области</t>
  </si>
  <si>
    <t>Министерство труда и социальной защиты Тульской области</t>
  </si>
  <si>
    <t>Министерство образования Тульской области</t>
  </si>
  <si>
    <t>Министерство культуры и туризма Тульской области (библиотеки)</t>
  </si>
  <si>
    <t>План по достижению показателей регистрации граждан в ЕСИА в Тульской области до конца 2015 года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</si>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</sst>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14" fontId="1" fillId="0" borderId="4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0" fillId="0" borderId="12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2" borderId="1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1"/>
  <sheetViews>
    <sheetView tabSelected="1" workbookViewId="0">
      <selection activeCell="I11" sqref="I11"/>
    </sheetView>
  </sheetViews>
  <sheetFormatPr defaultRowHeight="14.4" x14ac:dyDescent="0.3"/>
  <cols>
    <col min="1" max="1" width="1.109375" customWidth="1"/>
    <col min="2" max="2" width="27.44140625" customWidth="1"/>
    <col min="3" max="3" width="8.5546875" customWidth="1"/>
    <col min="4" max="4" width="7.6640625" customWidth="1"/>
    <col min="5" max="5" width="8" customWidth="1"/>
    <col min="6" max="6" width="7" customWidth="1"/>
    <col min="7" max="7" width="7.5546875" customWidth="1"/>
    <col min="8" max="8" width="7.33203125" customWidth="1"/>
    <col min="9" max="9" width="7.109375" customWidth="1"/>
    <col min="10" max="10" width="7.44140625" customWidth="1"/>
    <col min="11" max="11" width="7.5546875" customWidth="1"/>
    <col min="13" max="13" width="8.6640625" customWidth="1"/>
    <col min="14" max="14" width="7.44140625" customWidth="1"/>
    <col min="15" max="15" width="8.109375" customWidth="1"/>
  </cols>
  <sheetData>
    <row r="1" spans="2:15" x14ac:dyDescent="0.3">
      <c r="N1" s="13" t="s">
        <v>23</v>
      </c>
      <c r="O1" s="13"/>
    </row>
    <row r="2" spans="2:15" ht="72.599999999999994" customHeight="1" thickBot="1" x14ac:dyDescent="0.35">
      <c r="B2" s="12" t="s">
        <v>22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2:15" ht="15" thickBot="1" x14ac:dyDescent="0.35">
      <c r="B3" s="1"/>
      <c r="C3" s="2" t="s">
        <v>0</v>
      </c>
      <c r="D3" s="3" t="s">
        <v>1</v>
      </c>
      <c r="E3" s="3" t="s">
        <v>2</v>
      </c>
      <c r="F3" s="3" t="s">
        <v>3</v>
      </c>
      <c r="G3" s="3" t="s">
        <v>4</v>
      </c>
      <c r="H3" s="3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  <c r="O3" s="4" t="s">
        <v>12</v>
      </c>
    </row>
    <row r="4" spans="2:15" ht="18" x14ac:dyDescent="0.3">
      <c r="B4" s="9" t="s">
        <v>13</v>
      </c>
      <c r="C4" s="5">
        <f>SUM(D4:O4)</f>
        <v>131000</v>
      </c>
      <c r="D4" s="6">
        <v>9000</v>
      </c>
      <c r="E4" s="6">
        <v>10000</v>
      </c>
      <c r="F4" s="6">
        <v>13000</v>
      </c>
      <c r="G4" s="6">
        <v>13000</v>
      </c>
      <c r="H4" s="6">
        <v>12500</v>
      </c>
      <c r="I4" s="6">
        <v>12000</v>
      </c>
      <c r="J4" s="6">
        <v>11500</v>
      </c>
      <c r="K4" s="6">
        <v>11000</v>
      </c>
      <c r="L4" s="6">
        <v>10500</v>
      </c>
      <c r="M4" s="6">
        <v>10000</v>
      </c>
      <c r="N4" s="6">
        <v>9500</v>
      </c>
      <c r="O4" s="8">
        <v>9000</v>
      </c>
    </row>
    <row r="5" spans="2:15" ht="18" x14ac:dyDescent="0.3">
      <c r="B5" s="10" t="s">
        <v>15</v>
      </c>
      <c r="C5" s="7">
        <f>SUM(D5:O5)</f>
        <v>10000</v>
      </c>
      <c r="D5" s="8">
        <v>0</v>
      </c>
      <c r="E5" s="8">
        <v>0</v>
      </c>
      <c r="F5" s="8">
        <v>0</v>
      </c>
      <c r="G5" s="8">
        <v>0</v>
      </c>
      <c r="H5" s="8">
        <v>5000</v>
      </c>
      <c r="I5" s="8">
        <v>5000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11">
        <v>0</v>
      </c>
    </row>
    <row r="6" spans="2:15" ht="18" x14ac:dyDescent="0.3">
      <c r="B6" s="10" t="s">
        <v>17</v>
      </c>
      <c r="C6" s="7">
        <f t="shared" ref="C6" si="0">SUM(D6:O6)</f>
        <v>6500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4000</v>
      </c>
      <c r="J6" s="8">
        <v>0</v>
      </c>
      <c r="K6" s="8">
        <v>0</v>
      </c>
      <c r="L6" s="8">
        <v>1500</v>
      </c>
      <c r="M6" s="8">
        <v>1000</v>
      </c>
      <c r="N6" s="8">
        <v>0</v>
      </c>
      <c r="O6" s="11">
        <v>0</v>
      </c>
    </row>
    <row r="7" spans="2:15" ht="36" x14ac:dyDescent="0.3">
      <c r="B7" s="10" t="s">
        <v>16</v>
      </c>
      <c r="C7" s="7">
        <f>SUM(D7:O7)</f>
        <v>3000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500</v>
      </c>
      <c r="K7" s="8">
        <v>500</v>
      </c>
      <c r="L7" s="8">
        <v>500</v>
      </c>
      <c r="M7" s="8">
        <v>500</v>
      </c>
      <c r="N7" s="8">
        <v>500</v>
      </c>
      <c r="O7" s="11">
        <v>500</v>
      </c>
    </row>
    <row r="8" spans="2:15" ht="51.6" customHeight="1" x14ac:dyDescent="0.3">
      <c r="B8" s="10" t="s">
        <v>18</v>
      </c>
      <c r="C8" s="7">
        <v>26452</v>
      </c>
      <c r="D8" s="8">
        <v>0</v>
      </c>
      <c r="E8" s="8">
        <v>0</v>
      </c>
      <c r="F8" s="8">
        <v>0</v>
      </c>
      <c r="G8" s="8">
        <v>3029</v>
      </c>
      <c r="H8" s="8">
        <v>2784</v>
      </c>
      <c r="I8" s="8">
        <v>2841</v>
      </c>
      <c r="J8" s="8">
        <v>2776</v>
      </c>
      <c r="K8" s="8">
        <v>2650</v>
      </c>
      <c r="L8" s="8">
        <v>2959</v>
      </c>
      <c r="M8" s="8">
        <v>2946</v>
      </c>
      <c r="N8" s="8">
        <v>2978</v>
      </c>
      <c r="O8" s="11">
        <v>3489</v>
      </c>
    </row>
    <row r="9" spans="2:15" ht="54" x14ac:dyDescent="0.3">
      <c r="B9" s="10" t="s">
        <v>19</v>
      </c>
      <c r="C9" s="7">
        <f t="shared" ref="C9" si="1">SUM(D9:O9)</f>
        <v>27000</v>
      </c>
      <c r="D9" s="8">
        <v>0</v>
      </c>
      <c r="E9" s="8">
        <v>0</v>
      </c>
      <c r="F9" s="8">
        <v>0</v>
      </c>
      <c r="G9" s="8">
        <v>3000</v>
      </c>
      <c r="H9" s="8">
        <v>3000</v>
      </c>
      <c r="I9" s="8">
        <v>3000</v>
      </c>
      <c r="J9" s="8">
        <v>3000</v>
      </c>
      <c r="K9" s="8">
        <v>3000</v>
      </c>
      <c r="L9" s="8">
        <v>3000</v>
      </c>
      <c r="M9" s="8">
        <v>3000</v>
      </c>
      <c r="N9" s="8">
        <v>3000</v>
      </c>
      <c r="O9" s="11">
        <v>3000</v>
      </c>
    </row>
    <row r="10" spans="2:15" ht="54" x14ac:dyDescent="0.3">
      <c r="B10" s="10" t="s">
        <v>20</v>
      </c>
      <c r="C10" s="7">
        <f t="shared" ref="C10" si="2">SUM(D10:O10)</f>
        <v>11100</v>
      </c>
      <c r="D10" s="8">
        <v>0</v>
      </c>
      <c r="E10" s="8">
        <v>0</v>
      </c>
      <c r="F10" s="8" t="s">
        <v>14</v>
      </c>
      <c r="G10" s="14">
        <v>5400</v>
      </c>
      <c r="H10" s="14">
        <v>5700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11">
        <v>0</v>
      </c>
    </row>
    <row r="11" spans="2:15" ht="72" x14ac:dyDescent="0.3">
      <c r="B11" s="10" t="s">
        <v>21</v>
      </c>
      <c r="C11" s="7">
        <f>SUM(D11:O11)</f>
        <v>14500</v>
      </c>
      <c r="D11" s="8">
        <v>0</v>
      </c>
      <c r="E11" s="8">
        <v>0</v>
      </c>
      <c r="F11" s="8">
        <v>0</v>
      </c>
      <c r="G11" s="8">
        <v>0</v>
      </c>
      <c r="H11" s="8">
        <v>2000</v>
      </c>
      <c r="I11" s="8">
        <v>1500</v>
      </c>
      <c r="J11" s="8">
        <v>1500</v>
      </c>
      <c r="K11" s="8">
        <v>1500</v>
      </c>
      <c r="L11" s="8">
        <v>2000</v>
      </c>
      <c r="M11" s="8">
        <v>2000</v>
      </c>
      <c r="N11" s="8">
        <v>2000</v>
      </c>
      <c r="O11" s="11">
        <v>2000</v>
      </c>
    </row>
  </sheetData>
  <mergeCells count="2">
    <mergeCell ref="B2:N2"/>
    <mergeCell ref="N1:O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Алимпиев Илья Олегович</dc:creator>
  <cp:lastModifiedBy>k267-02</cp:lastModifiedBy>
  <cp:lastPrinted>2015-04-16T07:17:30Z</cp:lastPrinted>
  <dcterms:created xsi:type="dcterms:W3CDTF">2015-04-16T06:40:49Z</dcterms:created>
  <dcterms:modified xsi:type="dcterms:W3CDTF">2015-04-20T11:35:28Z</dcterms:modified>
</cp:coreProperties>
</file>